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ystian.galuszka\Downloads\"/>
    </mc:Choice>
  </mc:AlternateContent>
  <xr:revisionPtr revIDLastSave="0" documentId="13_ncr:1_{443545E1-03D7-48F7-8EE3-5ADDDDA7F3EC}" xr6:coauthVersionLast="47" xr6:coauthVersionMax="47" xr10:uidLastSave="{00000000-0000-0000-0000-000000000000}"/>
  <bookViews>
    <workbookView xWindow="-120" yWindow="-120" windowWidth="29040" windowHeight="15720" xr2:uid="{EC57060A-4D68-D84A-AF54-1861FD7924D2}"/>
  </bookViews>
  <sheets>
    <sheet name="rozkład jaz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Q15" i="1" s="1"/>
  <c r="P16" i="1" s="1"/>
  <c r="Q16" i="1" s="1"/>
  <c r="P17" i="1" s="1"/>
  <c r="Q17" i="1" s="1"/>
  <c r="P18" i="1" s="1"/>
  <c r="M15" i="1"/>
  <c r="N15" i="1" s="1"/>
  <c r="M16" i="1" s="1"/>
  <c r="N16" i="1" s="1"/>
  <c r="M17" i="1" s="1"/>
  <c r="N17" i="1" s="1"/>
  <c r="M18" i="1" s="1"/>
  <c r="J15" i="1"/>
  <c r="K15" i="1" s="1"/>
  <c r="J16" i="1" s="1"/>
  <c r="K16" i="1" s="1"/>
  <c r="J17" i="1" s="1"/>
  <c r="K17" i="1" s="1"/>
  <c r="J18" i="1" s="1"/>
  <c r="G15" i="1"/>
  <c r="H15" i="1" s="1"/>
  <c r="G16" i="1" s="1"/>
  <c r="H16" i="1" s="1"/>
  <c r="G17" i="1" s="1"/>
  <c r="H17" i="1" s="1"/>
  <c r="G18" i="1" s="1"/>
  <c r="D15" i="1"/>
  <c r="E15" i="1" s="1"/>
  <c r="D16" i="1" s="1"/>
  <c r="E16" i="1" s="1"/>
  <c r="D17" i="1" s="1"/>
  <c r="E17" i="1" s="1"/>
  <c r="D18" i="1" s="1"/>
  <c r="P7" i="1"/>
  <c r="Q7" i="1" s="1"/>
  <c r="P8" i="1" s="1"/>
  <c r="Q8" i="1" s="1"/>
  <c r="P9" i="1" s="1"/>
  <c r="Q9" i="1" s="1"/>
  <c r="P10" i="1" s="1"/>
  <c r="M7" i="1"/>
  <c r="N7" i="1" s="1"/>
  <c r="M8" i="1" s="1"/>
  <c r="N8" i="1" s="1"/>
  <c r="M9" i="1" s="1"/>
  <c r="N9" i="1" s="1"/>
  <c r="M10" i="1" s="1"/>
  <c r="J7" i="1"/>
  <c r="K7" i="1" s="1"/>
  <c r="J8" i="1" s="1"/>
  <c r="K8" i="1" s="1"/>
  <c r="J9" i="1" s="1"/>
  <c r="K9" i="1" s="1"/>
  <c r="J10" i="1" s="1"/>
  <c r="G7" i="1"/>
  <c r="H7" i="1" s="1"/>
  <c r="G8" i="1" s="1"/>
  <c r="H8" i="1" s="1"/>
  <c r="G9" i="1" s="1"/>
  <c r="H9" i="1" s="1"/>
  <c r="G10" i="1" s="1"/>
  <c r="D7" i="1"/>
  <c r="E7" i="1" s="1"/>
  <c r="D8" i="1" s="1"/>
  <c r="E8" i="1" s="1"/>
  <c r="D9" i="1" s="1"/>
  <c r="E9" i="1" s="1"/>
  <c r="D10" i="1" s="1"/>
</calcChain>
</file>

<file path=xl/sharedStrings.xml><?xml version="1.0" encoding="utf-8"?>
<sst xmlns="http://schemas.openxmlformats.org/spreadsheetml/2006/main" count="32" uniqueCount="9">
  <si>
    <t>Warszawa Wschodnia</t>
  </si>
  <si>
    <t>Iława Główna</t>
  </si>
  <si>
    <t>Malbork</t>
  </si>
  <si>
    <t>Tczew</t>
  </si>
  <si>
    <t>Gdańsk Główny</t>
  </si>
  <si>
    <t>przyjazd</t>
  </si>
  <si>
    <t>odjazd</t>
  </si>
  <si>
    <t>czas podróży</t>
  </si>
  <si>
    <t>Rozkład jazdy Warszawa Wschodnia - Gdańsk Główny - Warszawa Wschodnia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</si>
</sst>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b/>
      <sz val="12"/>
      <color theme="0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 tint="-0.249977111117893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79F4-BDCB-4040-A40A-1D896BCD75B3}">
  <dimension ref="B3:Q18"/>
  <sheetViews>
    <sheetView tabSelected="1" workbookViewId="0">
      <selection activeCell="W16" sqref="W16"/>
    </sheetView>
  </sheetViews>
  <sheetFormatPr defaultColWidth="11" defaultRowHeight="15.75" x14ac:dyDescent="0.25"/>
  <cols>
    <col min="2" max="2" width="33.25" customWidth="1"/>
    <col min="4" max="5" width="8.5" customWidth="1"/>
    <col min="6" max="6" width="2.625" customWidth="1"/>
    <col min="7" max="8" width="8.5" customWidth="1"/>
    <col min="9" max="9" width="2.625" customWidth="1"/>
    <col min="10" max="11" width="8.5" customWidth="1"/>
    <col min="12" max="12" width="2.625" customWidth="1"/>
    <col min="13" max="14" width="8.5" customWidth="1"/>
    <col min="15" max="15" width="2.625" customWidth="1"/>
    <col min="16" max="17" width="8.5" customWidth="1"/>
  </cols>
  <sheetData>
    <row r="3" spans="2:17" x14ac:dyDescent="0.25">
      <c r="B3" s="1" t="s">
        <v>8</v>
      </c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x14ac:dyDescent="0.25">
      <c r="J4" s="3"/>
      <c r="K4" s="3"/>
      <c r="L4" s="3"/>
      <c r="M4" s="3"/>
      <c r="N4" s="3"/>
      <c r="O4" s="3"/>
      <c r="P4" s="3"/>
      <c r="Q4" s="3"/>
    </row>
    <row r="5" spans="2:17" x14ac:dyDescent="0.25">
      <c r="B5" s="4"/>
      <c r="C5" s="5" t="s">
        <v>7</v>
      </c>
      <c r="D5" s="6" t="s">
        <v>5</v>
      </c>
      <c r="E5" s="6" t="s">
        <v>6</v>
      </c>
      <c r="G5" s="6" t="s">
        <v>5</v>
      </c>
      <c r="H5" s="6" t="s">
        <v>6</v>
      </c>
      <c r="J5" s="6" t="s">
        <v>5</v>
      </c>
      <c r="K5" s="6" t="s">
        <v>6</v>
      </c>
      <c r="M5" s="6" t="s">
        <v>5</v>
      </c>
      <c r="N5" s="6" t="s">
        <v>6</v>
      </c>
      <c r="O5" s="3"/>
      <c r="P5" s="6" t="s">
        <v>5</v>
      </c>
      <c r="Q5" s="6" t="s">
        <v>6</v>
      </c>
    </row>
    <row r="6" spans="2:17" x14ac:dyDescent="0.25">
      <c r="B6" s="9" t="s">
        <v>0</v>
      </c>
      <c r="C6" s="7">
        <v>0</v>
      </c>
      <c r="D6" s="8"/>
      <c r="E6" s="3">
        <v>0.38333333333333336</v>
      </c>
      <c r="F6" s="3"/>
      <c r="G6" s="8"/>
      <c r="H6" s="3">
        <v>0.6333333333333333</v>
      </c>
      <c r="I6" s="3"/>
      <c r="J6" s="8"/>
      <c r="K6" s="3">
        <v>0.7583333333333333</v>
      </c>
      <c r="L6" s="3"/>
      <c r="M6" s="8"/>
      <c r="N6" s="3">
        <v>0.92500000000000004</v>
      </c>
      <c r="O6" s="3"/>
      <c r="P6" s="8"/>
      <c r="Q6" s="3">
        <v>8.3333333333333332E-3</v>
      </c>
    </row>
    <row r="7" spans="2:17" x14ac:dyDescent="0.25">
      <c r="B7" s="9" t="s">
        <v>1</v>
      </c>
      <c r="C7" s="7">
        <v>6.5972222222222224E-2</v>
      </c>
      <c r="D7" s="3">
        <f>E6+$C7</f>
        <v>0.44930555555555557</v>
      </c>
      <c r="E7" s="3">
        <f>D7+"0:01"</f>
        <v>0.45</v>
      </c>
      <c r="G7" s="3">
        <f>H6+$C7</f>
        <v>0.69930555555555551</v>
      </c>
      <c r="H7" s="3">
        <f>G7+"0:01"</f>
        <v>0.7</v>
      </c>
      <c r="J7" s="3">
        <f>K6+$C7</f>
        <v>0.82430555555555551</v>
      </c>
      <c r="K7" s="3">
        <f>J7+"0:01"</f>
        <v>0.82499999999999996</v>
      </c>
      <c r="M7" s="3">
        <f>N6+$C7</f>
        <v>0.99097222222222225</v>
      </c>
      <c r="N7" s="3">
        <f>M7+"0:01"</f>
        <v>0.9916666666666667</v>
      </c>
      <c r="O7" s="3"/>
      <c r="P7" s="3">
        <f>Q6+$C7</f>
        <v>7.4305555555555555E-2</v>
      </c>
      <c r="Q7" s="3">
        <f>P7+"0:01"</f>
        <v>7.4999999999999997E-2</v>
      </c>
    </row>
    <row r="8" spans="2:17" x14ac:dyDescent="0.25">
      <c r="B8" s="9" t="s">
        <v>2</v>
      </c>
      <c r="C8" s="7">
        <v>2.2916666666666665E-2</v>
      </c>
      <c r="D8" s="3">
        <f t="shared" ref="D8:D10" si="0">E7+$C8</f>
        <v>0.47291666666666665</v>
      </c>
      <c r="E8" s="3">
        <f t="shared" ref="E8:E9" si="1">D8+"0:01"</f>
        <v>0.47361111111111109</v>
      </c>
      <c r="F8" s="3"/>
      <c r="G8" s="3">
        <f t="shared" ref="G8:G10" si="2">H7+$C8</f>
        <v>0.72291666666666665</v>
      </c>
      <c r="H8" s="3">
        <f t="shared" ref="H8:H9" si="3">G8+"0:01"</f>
        <v>0.72361111111111109</v>
      </c>
      <c r="I8" s="3"/>
      <c r="J8" s="3">
        <f t="shared" ref="J8:J10" si="4">K7+$C8</f>
        <v>0.84791666666666665</v>
      </c>
      <c r="K8" s="3">
        <f t="shared" ref="K8:K9" si="5">J8+"0:01"</f>
        <v>0.84861111111111109</v>
      </c>
      <c r="L8" s="3"/>
      <c r="M8" s="3">
        <f t="shared" ref="M8:M10" si="6">N7+$C8</f>
        <v>1.0145833333333334</v>
      </c>
      <c r="N8" s="3">
        <f t="shared" ref="N8:N9" si="7">M8+"0:01"</f>
        <v>1.0152777777777779</v>
      </c>
      <c r="O8" s="3"/>
      <c r="P8" s="3">
        <f t="shared" ref="P8:P10" si="8">Q7+$C8</f>
        <v>9.7916666666666666E-2</v>
      </c>
      <c r="Q8" s="3">
        <f t="shared" ref="Q8:Q9" si="9">P8+"0:01"</f>
        <v>9.8611111111111108E-2</v>
      </c>
    </row>
    <row r="9" spans="2:17" x14ac:dyDescent="0.25">
      <c r="B9" s="9" t="s">
        <v>3</v>
      </c>
      <c r="C9" s="7">
        <v>7.6388888888888886E-3</v>
      </c>
      <c r="D9" s="3">
        <f t="shared" si="0"/>
        <v>0.48124999999999996</v>
      </c>
      <c r="E9" s="3">
        <f t="shared" si="1"/>
        <v>0.4819444444444444</v>
      </c>
      <c r="F9" s="3"/>
      <c r="G9" s="3">
        <f t="shared" si="2"/>
        <v>0.73124999999999996</v>
      </c>
      <c r="H9" s="3">
        <f t="shared" si="3"/>
        <v>0.7319444444444444</v>
      </c>
      <c r="I9" s="3"/>
      <c r="J9" s="3">
        <f t="shared" si="4"/>
        <v>0.85624999999999996</v>
      </c>
      <c r="K9" s="3">
        <f t="shared" si="5"/>
        <v>0.8569444444444444</v>
      </c>
      <c r="L9" s="3"/>
      <c r="M9" s="3">
        <f t="shared" si="6"/>
        <v>1.0229166666666669</v>
      </c>
      <c r="N9" s="3">
        <f t="shared" si="7"/>
        <v>1.0236111111111115</v>
      </c>
      <c r="O9" s="3"/>
      <c r="P9" s="3">
        <f t="shared" si="8"/>
        <v>0.10625</v>
      </c>
      <c r="Q9" s="3">
        <f t="shared" si="9"/>
        <v>0.10694444444444444</v>
      </c>
    </row>
    <row r="10" spans="2:17" x14ac:dyDescent="0.25">
      <c r="B10" s="9" t="s">
        <v>4</v>
      </c>
      <c r="C10" s="7">
        <v>1.1111111111111112E-2</v>
      </c>
      <c r="D10" s="3">
        <f t="shared" si="0"/>
        <v>0.49305555555555552</v>
      </c>
      <c r="E10" s="3"/>
      <c r="F10" s="3"/>
      <c r="G10" s="3">
        <f t="shared" si="2"/>
        <v>0.74305555555555547</v>
      </c>
      <c r="H10" s="3"/>
      <c r="I10" s="3"/>
      <c r="J10" s="3">
        <f t="shared" si="4"/>
        <v>0.86805555555555547</v>
      </c>
      <c r="K10" s="3"/>
      <c r="L10" s="3"/>
      <c r="M10" s="3">
        <f t="shared" si="6"/>
        <v>1.0347222222222225</v>
      </c>
      <c r="N10" s="3"/>
      <c r="O10" s="3"/>
      <c r="P10" s="3">
        <f t="shared" si="8"/>
        <v>0.11805555555555555</v>
      </c>
      <c r="Q10" s="3"/>
    </row>
    <row r="11" spans="2:17" x14ac:dyDescent="0.25">
      <c r="B11" s="9"/>
      <c r="C11" s="7"/>
      <c r="D11" s="3"/>
      <c r="E11" s="3"/>
      <c r="F11" s="3"/>
      <c r="G11" s="3"/>
      <c r="H11" s="3"/>
      <c r="I11" s="3"/>
      <c r="O11" s="3"/>
    </row>
    <row r="12" spans="2:17" x14ac:dyDescent="0.25">
      <c r="B12" s="9"/>
      <c r="C12" s="7"/>
      <c r="D12" s="3"/>
      <c r="E12" s="3"/>
      <c r="F12" s="3"/>
      <c r="G12" s="3"/>
      <c r="H12" s="3"/>
      <c r="I12" s="3"/>
      <c r="O12" s="3"/>
    </row>
    <row r="13" spans="2:17" x14ac:dyDescent="0.25">
      <c r="B13" s="9"/>
      <c r="C13" s="7"/>
      <c r="D13" s="6" t="s">
        <v>5</v>
      </c>
      <c r="E13" s="6" t="s">
        <v>6</v>
      </c>
      <c r="G13" s="6" t="s">
        <v>5</v>
      </c>
      <c r="H13" s="6" t="s">
        <v>6</v>
      </c>
      <c r="I13" s="3"/>
      <c r="J13" s="6" t="s">
        <v>5</v>
      </c>
      <c r="K13" s="6" t="s">
        <v>6</v>
      </c>
      <c r="M13" s="6" t="s">
        <v>5</v>
      </c>
      <c r="N13" s="6" t="s">
        <v>6</v>
      </c>
      <c r="O13" s="3"/>
      <c r="P13" s="6" t="s">
        <v>5</v>
      </c>
      <c r="Q13" s="6" t="s">
        <v>6</v>
      </c>
    </row>
    <row r="14" spans="2:17" x14ac:dyDescent="0.25">
      <c r="B14" s="9" t="s">
        <v>4</v>
      </c>
      <c r="C14" s="7">
        <v>0</v>
      </c>
      <c r="D14" s="3"/>
      <c r="E14" s="3">
        <v>0.95138888888888884</v>
      </c>
      <c r="F14" s="3"/>
      <c r="G14" s="3"/>
      <c r="H14" s="3">
        <v>3.4722222222222224E-2</v>
      </c>
      <c r="I14" s="3"/>
      <c r="J14" s="3"/>
      <c r="K14" s="3">
        <v>0.28472222222222221</v>
      </c>
      <c r="L14" s="3"/>
      <c r="M14" s="3"/>
      <c r="N14" s="3">
        <v>0.53472222222222221</v>
      </c>
      <c r="O14" s="3"/>
      <c r="P14" s="3"/>
      <c r="Q14" s="3">
        <v>0.65972222222222221</v>
      </c>
    </row>
    <row r="15" spans="2:17" x14ac:dyDescent="0.25">
      <c r="B15" s="9" t="s">
        <v>3</v>
      </c>
      <c r="C15" s="7">
        <v>1.1111111111111112E-2</v>
      </c>
      <c r="D15" s="3">
        <f>E14+$C15</f>
        <v>0.96249999999999991</v>
      </c>
      <c r="E15" s="3">
        <f t="shared" ref="E15:E17" si="10">D15+"0:01"</f>
        <v>0.96319444444444435</v>
      </c>
      <c r="G15" s="3">
        <f>H14+$C15</f>
        <v>4.5833333333333337E-2</v>
      </c>
      <c r="H15" s="3">
        <f t="shared" ref="H15:H17" si="11">G15+"0:01"</f>
        <v>4.6527777777777779E-2</v>
      </c>
      <c r="J15" s="3">
        <f>K14+$C15</f>
        <v>0.29583333333333334</v>
      </c>
      <c r="K15" s="3">
        <f t="shared" ref="K15:K17" si="12">J15+"0:01"</f>
        <v>0.29652777777777778</v>
      </c>
      <c r="M15" s="3">
        <f>N14+$C15</f>
        <v>0.54583333333333328</v>
      </c>
      <c r="N15" s="3">
        <f t="shared" ref="N15:N17" si="13">M15+"0:01"</f>
        <v>0.54652777777777772</v>
      </c>
      <c r="P15" s="3">
        <f>Q14+$C15</f>
        <v>0.67083333333333328</v>
      </c>
      <c r="Q15" s="3">
        <f t="shared" ref="Q15:Q17" si="14">P15+"0:01"</f>
        <v>0.67152777777777772</v>
      </c>
    </row>
    <row r="16" spans="2:17" x14ac:dyDescent="0.25">
      <c r="B16" s="9" t="s">
        <v>2</v>
      </c>
      <c r="C16" s="7">
        <v>7.6388888888888886E-3</v>
      </c>
      <c r="D16" s="3">
        <f t="shared" ref="D16:D18" si="15">E15+$C16</f>
        <v>0.97083333333333321</v>
      </c>
      <c r="E16" s="3">
        <f t="shared" si="10"/>
        <v>0.97152777777777766</v>
      </c>
      <c r="G16" s="3">
        <f t="shared" ref="G16:G18" si="16">H15+$C16</f>
        <v>5.4166666666666669E-2</v>
      </c>
      <c r="H16" s="3">
        <f t="shared" si="11"/>
        <v>5.486111111111111E-2</v>
      </c>
      <c r="J16" s="3">
        <f t="shared" ref="J16:J18" si="17">K15+$C16</f>
        <v>0.30416666666666664</v>
      </c>
      <c r="K16" s="3">
        <f t="shared" si="12"/>
        <v>0.30486111111111108</v>
      </c>
      <c r="M16" s="3">
        <f t="shared" ref="M16:M17" si="18">N15+$C16</f>
        <v>0.55416666666666659</v>
      </c>
      <c r="N16" s="3">
        <f t="shared" si="13"/>
        <v>0.55486111111111103</v>
      </c>
      <c r="P16" s="3">
        <f t="shared" ref="P16:P18" si="19">Q15+$C16</f>
        <v>0.67916666666666659</v>
      </c>
      <c r="Q16" s="3">
        <f t="shared" si="14"/>
        <v>0.67986111111111103</v>
      </c>
    </row>
    <row r="17" spans="2:17" x14ac:dyDescent="0.25">
      <c r="B17" s="9" t="s">
        <v>1</v>
      </c>
      <c r="C17" s="7">
        <v>2.2916666666666665E-2</v>
      </c>
      <c r="D17" s="3">
        <f t="shared" si="15"/>
        <v>0.99444444444444435</v>
      </c>
      <c r="E17" s="3">
        <f t="shared" si="10"/>
        <v>0.9951388888888888</v>
      </c>
      <c r="G17" s="3">
        <f t="shared" si="16"/>
        <v>7.7777777777777779E-2</v>
      </c>
      <c r="H17" s="3">
        <f t="shared" si="11"/>
        <v>7.8472222222222221E-2</v>
      </c>
      <c r="J17" s="3">
        <f t="shared" si="17"/>
        <v>0.32777777777777772</v>
      </c>
      <c r="K17" s="3">
        <f t="shared" si="12"/>
        <v>0.32847222222222217</v>
      </c>
      <c r="M17" s="3">
        <f t="shared" si="18"/>
        <v>0.57777777777777772</v>
      </c>
      <c r="N17" s="3">
        <f t="shared" si="13"/>
        <v>0.57847222222222217</v>
      </c>
      <c r="P17" s="3">
        <f t="shared" si="19"/>
        <v>0.70277777777777772</v>
      </c>
      <c r="Q17" s="3">
        <f t="shared" si="14"/>
        <v>0.70347222222222217</v>
      </c>
    </row>
    <row r="18" spans="2:17" x14ac:dyDescent="0.25">
      <c r="B18" s="9" t="s">
        <v>0</v>
      </c>
      <c r="C18" s="7">
        <v>6.5972222222222224E-2</v>
      </c>
      <c r="D18" s="3">
        <f t="shared" si="15"/>
        <v>1.0611111111111111</v>
      </c>
      <c r="E18" s="3"/>
      <c r="G18" s="3">
        <f t="shared" si="16"/>
        <v>0.14444444444444443</v>
      </c>
      <c r="H18" s="3"/>
      <c r="J18" s="3">
        <f t="shared" si="17"/>
        <v>0.39444444444444438</v>
      </c>
      <c r="K18" s="3"/>
      <c r="M18" s="3">
        <f>N17+$C18</f>
        <v>0.64444444444444438</v>
      </c>
      <c r="N18" s="3"/>
      <c r="P18" s="3">
        <f t="shared" si="19"/>
        <v>0.76944444444444438</v>
      </c>
      <c r="Q18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rozkład jazdy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2025-06-12T17:10:56Z</dcterms:created>
  <dcterms:modified xsi:type="dcterms:W3CDTF">2025-06-12T17:33:19Z</dcterms:modified>
</cp:coreProperties>
</file>