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gioJet PL\UTK\Wnioski UTK\Kraków-Gdynia3\"/>
    </mc:Choice>
  </mc:AlternateContent>
  <bookViews>
    <workbookView xWindow="0" yWindow="0" windowWidth="28800" windowHeight="12330"/>
  </bookViews>
  <sheets>
    <sheet name="Kraków-Gdynia" sheetId="1" r:id="rId1"/>
  </sheets>
  <definedNames>
    <definedName name="_xlnm.Print_Area" localSheetId="0">'Kraków-Gdynia'!$A$1:$AE$27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7" i="1"/>
  <c r="B8" i="1" s="1"/>
</calcChain>
</file>

<file path=xl/sharedStrings.xml><?xml version="1.0" encoding="utf-8"?>
<sst xmlns="http://schemas.openxmlformats.org/spreadsheetml/2006/main" count="59" uniqueCount="14">
  <si>
    <t>Warszawa Wschodnia</t>
  </si>
  <si>
    <t>Warszawa Centralna</t>
  </si>
  <si>
    <t>Warszawa Zachodnia</t>
  </si>
  <si>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</si>
  <si>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</si>
  <si>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</si>
  <si>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</si>
  <si>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</si>
  <si>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Kraków Główny</t>
  </si>
  <si>
    <t>Gdańsk Główny</t>
  </si>
  <si>
    <t>Sopot</t>
  </si>
  <si>
    <t>Gdynia Główna</t>
  </si>
  <si>
    <t>Kraków Płaszów</t>
  </si>
  <si>
    <t>Załącznik nr 1.: planowany rozkład jazdy od RJ 2030/2031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</si>
</sst>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20" fontId="0" fillId="2" borderId="7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8" xfId="0" applyFont="1" applyFill="1" applyBorder="1" applyAlignment="1">
      <alignment vertical="center"/>
    </xf>
    <xf numFmtId="20" fontId="0" fillId="2" borderId="0" xfId="0" applyNumberFormat="1" applyFont="1" applyFill="1" applyBorder="1" applyAlignment="1">
      <alignment vertical="center"/>
    </xf>
    <xf numFmtId="0" fontId="0" fillId="2" borderId="0" xfId="0" applyFont="1" applyFill="1"/>
    <xf numFmtId="0" fontId="0" fillId="2" borderId="5" xfId="0" applyFont="1" applyFill="1" applyBorder="1" applyAlignment="1">
      <alignment vertical="center"/>
    </xf>
    <xf numFmtId="0" fontId="0" fillId="2" borderId="19" xfId="0" applyFont="1" applyFill="1" applyBorder="1" applyAlignment="1">
      <alignment horizontal="right" vertical="center"/>
    </xf>
    <xf numFmtId="20" fontId="0" fillId="2" borderId="8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20" fontId="3" fillId="2" borderId="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0" fontId="3" fillId="2" borderId="0" xfId="0" applyNumberFormat="1" applyFont="1" applyFill="1" applyBorder="1" applyAlignment="1">
      <alignment vertical="center"/>
    </xf>
    <xf numFmtId="20" fontId="3" fillId="2" borderId="8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20" fontId="3" fillId="2" borderId="11" xfId="0" applyNumberFormat="1" applyFont="1" applyFill="1" applyBorder="1"/>
    <xf numFmtId="0" fontId="3" fillId="2" borderId="12" xfId="0" applyFont="1" applyFill="1" applyBorder="1"/>
    <xf numFmtId="20" fontId="3" fillId="2" borderId="9" xfId="0" applyNumberFormat="1" applyFont="1" applyFill="1" applyBorder="1"/>
    <xf numFmtId="0" fontId="3" fillId="2" borderId="1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20" fontId="3" fillId="2" borderId="7" xfId="0" applyNumberFormat="1" applyFont="1" applyFill="1" applyBorder="1" applyAlignment="1">
      <alignment horizontal="right" vertical="center"/>
    </xf>
    <xf numFmtId="20" fontId="3" fillId="2" borderId="8" xfId="0" applyNumberFormat="1" applyFont="1" applyFill="1" applyBorder="1"/>
    <xf numFmtId="20" fontId="3" fillId="2" borderId="7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showGridLines="0" tabSelected="1" view="pageBreakPreview" zoomScale="85" zoomScaleNormal="85" zoomScaleSheetLayoutView="85" workbookViewId="0">
      <selection activeCell="B2" sqref="B2"/>
    </sheetView>
  </sheetViews>
  <sheetFormatPr defaultColWidth="8.81640625" defaultRowHeight="14.5" x14ac:dyDescent="0.35"/>
  <cols>
    <col min="1" max="1" width="5.54296875" style="3" bestFit="1" customWidth="1"/>
    <col min="2" max="3" width="5.54296875" style="3" customWidth="1"/>
    <col min="4" max="4" width="33.453125" style="3" bestFit="1" customWidth="1"/>
    <col min="5" max="5" width="8.453125" style="3" bestFit="1" customWidth="1"/>
    <col min="6" max="6" width="7.1796875" style="3" bestFit="1" customWidth="1"/>
    <col min="7" max="7" width="5.453125" style="3" customWidth="1"/>
    <col min="8" max="8" width="8.453125" style="3" bestFit="1" customWidth="1"/>
    <col min="9" max="9" width="7.1796875" style="3" bestFit="1" customWidth="1"/>
    <col min="10" max="10" width="5.26953125" style="3" customWidth="1"/>
    <col min="11" max="11" width="8.453125" style="3" bestFit="1" customWidth="1"/>
    <col min="12" max="12" width="7.1796875" style="3" bestFit="1" customWidth="1"/>
    <col min="13" max="13" width="5.26953125" style="3" customWidth="1"/>
    <col min="14" max="14" width="8.453125" style="3" bestFit="1" customWidth="1"/>
    <col min="15" max="15" width="7.1796875" style="3" bestFit="1" customWidth="1"/>
    <col min="16" max="16" width="5.26953125" style="3" customWidth="1"/>
    <col min="17" max="17" width="8.453125" style="3" bestFit="1" customWidth="1"/>
    <col min="18" max="18" width="7.1796875" style="3" bestFit="1" customWidth="1"/>
    <col min="19" max="19" width="5.26953125" style="3" customWidth="1"/>
    <col min="20" max="20" width="8.453125" style="3" bestFit="1" customWidth="1"/>
    <col min="21" max="21" width="7.1796875" style="3" bestFit="1" customWidth="1"/>
    <col min="22" max="22" width="5.26953125" style="3" customWidth="1"/>
    <col min="23" max="23" width="8.453125" style="3" bestFit="1" customWidth="1"/>
    <col min="24" max="24" width="7.1796875" style="3" bestFit="1" customWidth="1"/>
    <col min="25" max="25" width="5.26953125" style="3" customWidth="1"/>
    <col min="26" max="26" width="8.453125" style="3" bestFit="1" customWidth="1"/>
    <col min="27" max="27" width="7.1796875" style="3" bestFit="1" customWidth="1"/>
    <col min="28" max="28" width="5.26953125" style="3" customWidth="1"/>
    <col min="29" max="29" width="8.453125" style="3" bestFit="1" customWidth="1"/>
    <col min="30" max="30" width="7.1796875" style="3" bestFit="1" customWidth="1"/>
    <col min="31" max="16384" width="8.81640625" style="3"/>
  </cols>
  <sheetData>
    <row r="1" spans="1:30" s="1" customFormat="1" ht="39" customHeight="1" x14ac:dyDescent="0.35">
      <c r="A1" s="12"/>
      <c r="B1" s="13" t="s">
        <v>13</v>
      </c>
      <c r="D1" s="12"/>
      <c r="E1" s="12"/>
      <c r="F1" s="12"/>
      <c r="G1" s="12"/>
      <c r="H1" s="12"/>
      <c r="I1" s="12"/>
      <c r="J1" s="12"/>
    </row>
    <row r="2" spans="1:30" ht="15" thickBot="1" x14ac:dyDescent="0.4"/>
    <row r="3" spans="1:30" ht="15" thickBot="1" x14ac:dyDescent="0.4">
      <c r="B3" s="4" t="s">
        <v>7</v>
      </c>
      <c r="C3" s="8" t="s">
        <v>6</v>
      </c>
      <c r="D3" s="5" t="s">
        <v>3</v>
      </c>
      <c r="E3" s="6" t="s">
        <v>5</v>
      </c>
      <c r="F3" s="7" t="s">
        <v>4</v>
      </c>
      <c r="G3" s="2"/>
      <c r="H3" s="18" t="s">
        <v>5</v>
      </c>
      <c r="I3" s="7" t="s">
        <v>4</v>
      </c>
      <c r="K3" s="18" t="s">
        <v>5</v>
      </c>
      <c r="L3" s="7" t="s">
        <v>4</v>
      </c>
      <c r="N3" s="18" t="s">
        <v>5</v>
      </c>
      <c r="O3" s="7" t="s">
        <v>4</v>
      </c>
      <c r="Q3" s="18" t="s">
        <v>5</v>
      </c>
      <c r="R3" s="7" t="s">
        <v>4</v>
      </c>
      <c r="T3" s="18" t="s">
        <v>5</v>
      </c>
      <c r="U3" s="7" t="s">
        <v>4</v>
      </c>
      <c r="W3" s="18" t="s">
        <v>5</v>
      </c>
      <c r="X3" s="7" t="s">
        <v>4</v>
      </c>
      <c r="Z3" s="18" t="s">
        <v>5</v>
      </c>
      <c r="AA3" s="7" t="s">
        <v>4</v>
      </c>
      <c r="AC3" s="18" t="s">
        <v>5</v>
      </c>
      <c r="AD3" s="7" t="s">
        <v>4</v>
      </c>
    </row>
    <row r="4" spans="1:30" s="20" customFormat="1" ht="15" thickTop="1" x14ac:dyDescent="0.35">
      <c r="B4" s="38"/>
      <c r="C4" s="39"/>
      <c r="D4" s="22" t="s">
        <v>12</v>
      </c>
      <c r="E4" s="40"/>
      <c r="F4" s="41"/>
      <c r="G4" s="42"/>
      <c r="H4" s="43"/>
      <c r="I4" s="44">
        <v>0.23958333333333334</v>
      </c>
      <c r="K4" s="43"/>
      <c r="L4" s="44">
        <v>0.32291666666666669</v>
      </c>
      <c r="N4" s="43"/>
      <c r="O4" s="44">
        <v>0.40625</v>
      </c>
      <c r="Q4" s="43"/>
      <c r="R4" s="44">
        <v>0.48958333333333331</v>
      </c>
      <c r="T4" s="43"/>
      <c r="U4" s="44">
        <v>0.57291666666666663</v>
      </c>
      <c r="W4" s="43"/>
      <c r="X4" s="44">
        <v>0.65625</v>
      </c>
      <c r="Z4" s="43"/>
      <c r="AA4" s="44">
        <v>0.74652777777777779</v>
      </c>
      <c r="AC4" s="43"/>
      <c r="AD4" s="44">
        <v>0.82986111111111116</v>
      </c>
    </row>
    <row r="5" spans="1:30" s="20" customFormat="1" x14ac:dyDescent="0.35">
      <c r="B5" s="21">
        <v>4</v>
      </c>
      <c r="C5" s="22">
        <v>4</v>
      </c>
      <c r="D5" s="22" t="s">
        <v>8</v>
      </c>
      <c r="E5" s="25"/>
      <c r="F5" s="23"/>
      <c r="G5" s="24"/>
      <c r="H5" s="26">
        <v>0.24305555555555555</v>
      </c>
      <c r="I5" s="23">
        <v>0.24652777777777779</v>
      </c>
      <c r="K5" s="26">
        <v>0.3263888888888889</v>
      </c>
      <c r="L5" s="23">
        <v>0.3298611111111111</v>
      </c>
      <c r="N5" s="26">
        <v>0.40972222222222227</v>
      </c>
      <c r="O5" s="23">
        <v>0.41319444444444442</v>
      </c>
      <c r="Q5" s="26">
        <v>0.49305555555555558</v>
      </c>
      <c r="R5" s="23">
        <v>0.49652777777777773</v>
      </c>
      <c r="T5" s="26">
        <v>0.57638888888888895</v>
      </c>
      <c r="U5" s="23">
        <v>0.57986111111111105</v>
      </c>
      <c r="W5" s="26">
        <v>0.65972222222222221</v>
      </c>
      <c r="X5" s="23">
        <v>0.66319444444444442</v>
      </c>
      <c r="Z5" s="26">
        <v>0.74305555555555547</v>
      </c>
      <c r="AA5" s="23">
        <v>0.74652777777777779</v>
      </c>
      <c r="AC5" s="26">
        <v>0.82638888888888884</v>
      </c>
      <c r="AD5" s="23">
        <v>0.82986111111111116</v>
      </c>
    </row>
    <row r="6" spans="1:30" x14ac:dyDescent="0.35">
      <c r="B6" s="17">
        <v>294</v>
      </c>
      <c r="C6" s="9">
        <v>290</v>
      </c>
      <c r="D6" s="9" t="s">
        <v>2</v>
      </c>
      <c r="E6" s="15"/>
      <c r="F6" s="11">
        <v>0.26180555555555557</v>
      </c>
      <c r="G6" s="1"/>
      <c r="H6" s="19">
        <v>0.34375</v>
      </c>
      <c r="I6" s="11">
        <v>0.34513888888888888</v>
      </c>
      <c r="K6" s="19">
        <v>0.42708333333333331</v>
      </c>
      <c r="L6" s="11">
        <v>0.4284722222222222</v>
      </c>
      <c r="N6" s="19">
        <v>0.51041666666666663</v>
      </c>
      <c r="O6" s="11">
        <v>0.51180555555555551</v>
      </c>
      <c r="Q6" s="19">
        <v>0.59375</v>
      </c>
      <c r="R6" s="11">
        <v>0.59513888888888888</v>
      </c>
      <c r="T6" s="19">
        <v>0.67708333333333326</v>
      </c>
      <c r="U6" s="11">
        <v>0.67847222222222214</v>
      </c>
      <c r="W6" s="19">
        <v>0.76041666666666663</v>
      </c>
      <c r="X6" s="11">
        <v>0.76180555555555551</v>
      </c>
      <c r="Z6" s="19">
        <v>0.84375</v>
      </c>
      <c r="AA6" s="11">
        <v>0.84513888888888888</v>
      </c>
      <c r="AC6" s="19">
        <v>0.92708333333333337</v>
      </c>
      <c r="AD6" s="11">
        <v>0.92847222222222225</v>
      </c>
    </row>
    <row r="7" spans="1:30" s="20" customFormat="1" x14ac:dyDescent="0.35">
      <c r="B7" s="21">
        <f>B6+C7</f>
        <v>297</v>
      </c>
      <c r="C7" s="22">
        <v>3</v>
      </c>
      <c r="D7" s="22" t="s">
        <v>1</v>
      </c>
      <c r="E7" s="25">
        <v>0.26458333333333334</v>
      </c>
      <c r="F7" s="23">
        <v>0.26666666666666666</v>
      </c>
      <c r="G7" s="24"/>
      <c r="H7" s="26">
        <v>0.34791666666666665</v>
      </c>
      <c r="I7" s="23">
        <v>0.35</v>
      </c>
      <c r="K7" s="26">
        <v>0.43124999999999997</v>
      </c>
      <c r="L7" s="23">
        <v>0.43333333333333329</v>
      </c>
      <c r="N7" s="26">
        <v>0.51458333333333328</v>
      </c>
      <c r="O7" s="23">
        <v>0.51666666666666661</v>
      </c>
      <c r="Q7" s="26">
        <v>0.59791666666666665</v>
      </c>
      <c r="R7" s="23">
        <v>0.6</v>
      </c>
      <c r="T7" s="26">
        <v>0.68124999999999991</v>
      </c>
      <c r="U7" s="23">
        <v>0.68333333333333324</v>
      </c>
      <c r="W7" s="26">
        <v>0.76458333333333328</v>
      </c>
      <c r="X7" s="23">
        <v>0.76666666666666661</v>
      </c>
      <c r="Z7" s="26">
        <v>0.84791666666666665</v>
      </c>
      <c r="AA7" s="23">
        <v>0.85</v>
      </c>
      <c r="AC7" s="26">
        <v>0.93125000000000002</v>
      </c>
      <c r="AD7" s="23">
        <v>0.93333333333333335</v>
      </c>
    </row>
    <row r="8" spans="1:30" x14ac:dyDescent="0.35">
      <c r="B8" s="14">
        <f t="shared" ref="B8:B11" si="0">B7+C8</f>
        <v>301</v>
      </c>
      <c r="C8" s="9">
        <v>4</v>
      </c>
      <c r="D8" s="9" t="s">
        <v>0</v>
      </c>
      <c r="E8" s="15">
        <v>0.27083333333333331</v>
      </c>
      <c r="F8" s="11">
        <v>0.2722222222222222</v>
      </c>
      <c r="G8" s="1"/>
      <c r="H8" s="19">
        <v>0.35416666666666663</v>
      </c>
      <c r="I8" s="11">
        <v>0.35555555555555551</v>
      </c>
      <c r="K8" s="19">
        <v>0.43749999999999994</v>
      </c>
      <c r="L8" s="11">
        <v>0.43888888888888883</v>
      </c>
      <c r="N8" s="19">
        <v>0.52083333333333326</v>
      </c>
      <c r="O8" s="11">
        <v>0.52222222222222214</v>
      </c>
      <c r="Q8" s="19">
        <v>0.60416666666666663</v>
      </c>
      <c r="R8" s="11">
        <v>0.60555555555555551</v>
      </c>
      <c r="T8" s="19">
        <v>0.68749999999999989</v>
      </c>
      <c r="U8" s="11">
        <v>0.68888888888888877</v>
      </c>
      <c r="W8" s="19">
        <v>0.77083333333333326</v>
      </c>
      <c r="X8" s="11">
        <v>0.77222222222222214</v>
      </c>
      <c r="Z8" s="19">
        <v>0.85416666666666663</v>
      </c>
      <c r="AA8" s="11">
        <v>0.85555555555555551</v>
      </c>
      <c r="AC8" s="19">
        <v>0.9375</v>
      </c>
      <c r="AD8" s="11"/>
    </row>
    <row r="9" spans="1:30" s="20" customFormat="1" x14ac:dyDescent="0.35">
      <c r="B9" s="21">
        <v>624</v>
      </c>
      <c r="C9" s="22">
        <v>323</v>
      </c>
      <c r="D9" s="27" t="s">
        <v>9</v>
      </c>
      <c r="E9" s="25">
        <v>0.39097222222222228</v>
      </c>
      <c r="F9" s="23">
        <v>0.3930555555555556</v>
      </c>
      <c r="G9" s="24"/>
      <c r="H9" s="26">
        <v>0.47430555555555554</v>
      </c>
      <c r="I9" s="23">
        <v>0.47638888888888886</v>
      </c>
      <c r="K9" s="26">
        <v>0.5576388888888888</v>
      </c>
      <c r="L9" s="23">
        <v>0.55972222222222212</v>
      </c>
      <c r="N9" s="26">
        <v>0.64097222222222217</v>
      </c>
      <c r="O9" s="23">
        <v>0.64305555555555549</v>
      </c>
      <c r="Q9" s="26">
        <v>0.72430555555555554</v>
      </c>
      <c r="R9" s="23">
        <v>0.72638888888888886</v>
      </c>
      <c r="T9" s="26">
        <v>0.8076388888888888</v>
      </c>
      <c r="U9" s="23">
        <v>0.80972222222222212</v>
      </c>
      <c r="W9" s="26">
        <v>0.89097222222222217</v>
      </c>
      <c r="X9" s="23">
        <v>0.89305555555555549</v>
      </c>
      <c r="Z9" s="26">
        <v>0.97430555555555554</v>
      </c>
      <c r="AA9" s="23">
        <v>0.97638888888888886</v>
      </c>
      <c r="AC9" s="26"/>
      <c r="AD9" s="23"/>
    </row>
    <row r="10" spans="1:30" x14ac:dyDescent="0.35">
      <c r="B10" s="14">
        <f>B9+C10</f>
        <v>636</v>
      </c>
      <c r="C10" s="9">
        <v>12</v>
      </c>
      <c r="D10" s="10" t="s">
        <v>10</v>
      </c>
      <c r="E10" s="15">
        <v>0.40277777777777779</v>
      </c>
      <c r="F10" s="11">
        <v>0.40347222222222223</v>
      </c>
      <c r="G10" s="1"/>
      <c r="H10" s="19">
        <v>0.48611111111111105</v>
      </c>
      <c r="I10" s="11">
        <v>0.48680555555555549</v>
      </c>
      <c r="K10" s="19">
        <v>0.56944444444444431</v>
      </c>
      <c r="L10" s="11">
        <v>0.57013888888888875</v>
      </c>
      <c r="N10" s="19">
        <v>0.65277777777777768</v>
      </c>
      <c r="O10" s="11">
        <v>0.65347222222222212</v>
      </c>
      <c r="Q10" s="19">
        <v>0.73611111111111105</v>
      </c>
      <c r="R10" s="11">
        <v>0.73680555555555549</v>
      </c>
      <c r="T10" s="19">
        <v>0.81944444444444431</v>
      </c>
      <c r="U10" s="11">
        <v>0.82013888888888875</v>
      </c>
      <c r="W10" s="19">
        <v>0.90277777777777768</v>
      </c>
      <c r="X10" s="11">
        <v>0.90347222222222212</v>
      </c>
      <c r="Z10" s="19">
        <v>0.98611111111111105</v>
      </c>
      <c r="AA10" s="11">
        <v>0.98680555555555549</v>
      </c>
      <c r="AC10" s="19"/>
      <c r="AD10" s="11"/>
    </row>
    <row r="11" spans="1:30" s="20" customFormat="1" ht="15" thickBot="1" x14ac:dyDescent="0.4">
      <c r="B11" s="35">
        <f t="shared" si="0"/>
        <v>645</v>
      </c>
      <c r="C11" s="28">
        <v>9</v>
      </c>
      <c r="D11" s="29" t="s">
        <v>11</v>
      </c>
      <c r="E11" s="30">
        <v>0.40833333333333333</v>
      </c>
      <c r="F11" s="31"/>
      <c r="G11" s="24"/>
      <c r="H11" s="32">
        <v>0.49166666666666659</v>
      </c>
      <c r="I11" s="31"/>
      <c r="K11" s="32">
        <v>0.57499999999999984</v>
      </c>
      <c r="L11" s="31"/>
      <c r="N11" s="32">
        <v>0.65833333333333321</v>
      </c>
      <c r="O11" s="31"/>
      <c r="Q11" s="32">
        <v>0.74166666666666659</v>
      </c>
      <c r="R11" s="31"/>
      <c r="T11" s="32">
        <v>0.82499999999999984</v>
      </c>
      <c r="U11" s="31"/>
      <c r="W11" s="32">
        <v>0.90833333333333321</v>
      </c>
      <c r="X11" s="31"/>
      <c r="Z11" s="32">
        <v>0.99166666666666659</v>
      </c>
      <c r="AA11" s="31"/>
      <c r="AC11" s="32"/>
      <c r="AD11" s="31"/>
    </row>
    <row r="14" spans="1:30" ht="15" thickBot="1" x14ac:dyDescent="0.4"/>
    <row r="15" spans="1:30" ht="15" thickBot="1" x14ac:dyDescent="0.4">
      <c r="B15" s="4" t="s">
        <v>7</v>
      </c>
      <c r="C15" s="8" t="s">
        <v>6</v>
      </c>
      <c r="D15" s="5" t="s">
        <v>3</v>
      </c>
      <c r="E15" s="6" t="s">
        <v>5</v>
      </c>
      <c r="F15" s="7" t="s">
        <v>4</v>
      </c>
      <c r="H15" s="18" t="s">
        <v>5</v>
      </c>
      <c r="I15" s="7" t="s">
        <v>4</v>
      </c>
      <c r="K15" s="18" t="s">
        <v>5</v>
      </c>
      <c r="L15" s="7" t="s">
        <v>4</v>
      </c>
      <c r="N15" s="18" t="s">
        <v>5</v>
      </c>
      <c r="O15" s="7" t="s">
        <v>4</v>
      </c>
      <c r="Q15" s="18" t="s">
        <v>5</v>
      </c>
      <c r="R15" s="7" t="s">
        <v>4</v>
      </c>
      <c r="T15" s="18" t="s">
        <v>5</v>
      </c>
      <c r="U15" s="7" t="s">
        <v>4</v>
      </c>
      <c r="W15" s="18" t="s">
        <v>5</v>
      </c>
      <c r="X15" s="7" t="s">
        <v>4</v>
      </c>
      <c r="Z15" s="18" t="s">
        <v>5</v>
      </c>
      <c r="AA15" s="7" t="s">
        <v>4</v>
      </c>
      <c r="AC15" s="18" t="s">
        <v>5</v>
      </c>
      <c r="AD15" s="7" t="s">
        <v>4</v>
      </c>
    </row>
    <row r="16" spans="1:30" s="20" customFormat="1" ht="15" thickTop="1" x14ac:dyDescent="0.35">
      <c r="B16" s="33"/>
      <c r="C16" s="27"/>
      <c r="D16" s="27" t="s">
        <v>11</v>
      </c>
      <c r="E16" s="25"/>
      <c r="F16" s="23"/>
      <c r="H16" s="21"/>
      <c r="I16" s="23">
        <v>0.1875</v>
      </c>
      <c r="K16" s="21"/>
      <c r="L16" s="23">
        <v>0.27083333333333331</v>
      </c>
      <c r="N16" s="21"/>
      <c r="O16" s="23">
        <v>0.35416666666666669</v>
      </c>
      <c r="Q16" s="21"/>
      <c r="R16" s="23">
        <v>0.4375</v>
      </c>
      <c r="T16" s="21"/>
      <c r="U16" s="23">
        <v>0.52083333333333337</v>
      </c>
      <c r="W16" s="21"/>
      <c r="X16" s="23">
        <v>0.60416666666666663</v>
      </c>
      <c r="Z16" s="21"/>
      <c r="AA16" s="23">
        <v>0.6875</v>
      </c>
      <c r="AC16" s="21"/>
      <c r="AD16" s="23">
        <v>0.77083333333333337</v>
      </c>
    </row>
    <row r="17" spans="2:30" s="16" customFormat="1" x14ac:dyDescent="0.35">
      <c r="B17" s="17">
        <v>9</v>
      </c>
      <c r="C17" s="10">
        <v>9</v>
      </c>
      <c r="D17" s="10" t="s">
        <v>10</v>
      </c>
      <c r="E17" s="15"/>
      <c r="F17" s="11"/>
      <c r="H17" s="19">
        <v>0.19236111111111112</v>
      </c>
      <c r="I17" s="11">
        <v>0.19305555555555556</v>
      </c>
      <c r="J17" s="3"/>
      <c r="K17" s="19">
        <v>0.27569444444444441</v>
      </c>
      <c r="L17" s="11">
        <v>0.27638888888888885</v>
      </c>
      <c r="M17" s="3"/>
      <c r="N17" s="19">
        <v>0.35902777777777778</v>
      </c>
      <c r="O17" s="11">
        <v>0.35972222222222222</v>
      </c>
      <c r="P17" s="3"/>
      <c r="Q17" s="19">
        <v>0.44236111111111109</v>
      </c>
      <c r="R17" s="11">
        <v>0.44305555555555554</v>
      </c>
      <c r="S17" s="3"/>
      <c r="T17" s="19">
        <v>0.52569444444444446</v>
      </c>
      <c r="U17" s="11">
        <v>0.52638888888888891</v>
      </c>
      <c r="V17" s="3"/>
      <c r="W17" s="19">
        <v>0.60902777777777772</v>
      </c>
      <c r="X17" s="11">
        <v>0.60972222222222217</v>
      </c>
      <c r="Y17" s="3"/>
      <c r="Z17" s="19">
        <v>0.69236111111111109</v>
      </c>
      <c r="AA17" s="11">
        <v>0.69305555555555554</v>
      </c>
      <c r="AB17" s="3"/>
      <c r="AC17" s="19">
        <v>0.77569444444444446</v>
      </c>
      <c r="AD17" s="11">
        <v>0.77638888888888891</v>
      </c>
    </row>
    <row r="18" spans="2:30" s="20" customFormat="1" x14ac:dyDescent="0.35">
      <c r="B18" s="34">
        <v>21</v>
      </c>
      <c r="C18" s="27">
        <v>12</v>
      </c>
      <c r="D18" s="27" t="s">
        <v>9</v>
      </c>
      <c r="E18" s="25"/>
      <c r="F18" s="23"/>
      <c r="H18" s="26">
        <v>0.20277777777777778</v>
      </c>
      <c r="I18" s="23">
        <v>0.2048611111111111</v>
      </c>
      <c r="K18" s="26">
        <v>0.28611111111111104</v>
      </c>
      <c r="L18" s="23">
        <v>0.28819444444444436</v>
      </c>
      <c r="N18" s="26">
        <v>0.36944444444444441</v>
      </c>
      <c r="O18" s="23">
        <v>0.37152777777777773</v>
      </c>
      <c r="Q18" s="26">
        <v>0.45277777777777772</v>
      </c>
      <c r="R18" s="23">
        <v>0.45486111111111105</v>
      </c>
      <c r="T18" s="26">
        <v>0.53611111111111109</v>
      </c>
      <c r="U18" s="23">
        <v>0.53819444444444442</v>
      </c>
      <c r="W18" s="26">
        <v>0.61944444444444435</v>
      </c>
      <c r="X18" s="23">
        <v>0.62152777777777768</v>
      </c>
      <c r="Z18" s="26">
        <v>0.70277777777777772</v>
      </c>
      <c r="AA18" s="23">
        <v>0.70486111111111105</v>
      </c>
      <c r="AC18" s="26">
        <v>0.78611111111111109</v>
      </c>
      <c r="AD18" s="23">
        <v>0.78819444444444442</v>
      </c>
    </row>
    <row r="19" spans="2:30" s="16" customFormat="1" x14ac:dyDescent="0.35">
      <c r="B19" s="17">
        <v>344</v>
      </c>
      <c r="C19" s="10">
        <v>323</v>
      </c>
      <c r="D19" s="10" t="s">
        <v>0</v>
      </c>
      <c r="E19" s="15"/>
      <c r="F19" s="11">
        <v>0.24166666666666667</v>
      </c>
      <c r="H19" s="19">
        <v>0.32361111111111113</v>
      </c>
      <c r="I19" s="11">
        <v>0.32500000000000001</v>
      </c>
      <c r="J19" s="3"/>
      <c r="K19" s="19">
        <v>0.40694444444444439</v>
      </c>
      <c r="L19" s="11">
        <v>0.40833333333333327</v>
      </c>
      <c r="M19" s="3"/>
      <c r="N19" s="19">
        <v>0.49027777777777776</v>
      </c>
      <c r="O19" s="11">
        <v>0.49166666666666664</v>
      </c>
      <c r="P19" s="3"/>
      <c r="Q19" s="19">
        <v>0.57361111111111118</v>
      </c>
      <c r="R19" s="11">
        <v>0.57500000000000007</v>
      </c>
      <c r="S19" s="3"/>
      <c r="T19" s="19">
        <v>0.65694444444444444</v>
      </c>
      <c r="U19" s="11">
        <v>0.65833333333333333</v>
      </c>
      <c r="V19" s="3"/>
      <c r="W19" s="19">
        <v>0.7402777777777777</v>
      </c>
      <c r="X19" s="11">
        <v>0.74166666666666659</v>
      </c>
      <c r="Y19" s="3"/>
      <c r="Z19" s="19">
        <v>0.82361111111111107</v>
      </c>
      <c r="AA19" s="11">
        <v>0.82499999999999996</v>
      </c>
      <c r="AB19" s="3"/>
      <c r="AC19" s="19">
        <v>0.90694444444444444</v>
      </c>
      <c r="AD19" s="11">
        <v>0.90833333333333333</v>
      </c>
    </row>
    <row r="20" spans="2:30" s="20" customFormat="1" x14ac:dyDescent="0.35">
      <c r="B20" s="34">
        <v>348</v>
      </c>
      <c r="C20" s="27">
        <v>4</v>
      </c>
      <c r="D20" s="27" t="s">
        <v>1</v>
      </c>
      <c r="E20" s="25">
        <v>0.24583333333333335</v>
      </c>
      <c r="F20" s="23">
        <v>0.24791666666666667</v>
      </c>
      <c r="H20" s="26">
        <v>0.32916666666666666</v>
      </c>
      <c r="I20" s="23">
        <v>0.33124999999999999</v>
      </c>
      <c r="K20" s="26">
        <v>0.41249999999999992</v>
      </c>
      <c r="L20" s="23">
        <v>0.41458333333333325</v>
      </c>
      <c r="N20" s="26">
        <v>0.49583333333333329</v>
      </c>
      <c r="O20" s="23">
        <v>0.49791666666666662</v>
      </c>
      <c r="Q20" s="26">
        <v>0.57916666666666672</v>
      </c>
      <c r="R20" s="23">
        <v>0.58125000000000004</v>
      </c>
      <c r="T20" s="26">
        <v>0.66249999999999998</v>
      </c>
      <c r="U20" s="23">
        <v>0.6645833333333333</v>
      </c>
      <c r="W20" s="26">
        <v>0.74583333333333324</v>
      </c>
      <c r="X20" s="23">
        <v>0.74791666666666656</v>
      </c>
      <c r="Z20" s="26">
        <v>0.82916666666666661</v>
      </c>
      <c r="AA20" s="23">
        <v>0.83124999999999993</v>
      </c>
      <c r="AC20" s="26">
        <v>0.91249999999999998</v>
      </c>
      <c r="AD20" s="23">
        <v>0.9145833333333333</v>
      </c>
    </row>
    <row r="21" spans="2:30" s="16" customFormat="1" x14ac:dyDescent="0.35">
      <c r="B21" s="17">
        <v>351</v>
      </c>
      <c r="C21" s="10">
        <v>3</v>
      </c>
      <c r="D21" s="10" t="s">
        <v>2</v>
      </c>
      <c r="E21" s="15">
        <v>0.25069444444444444</v>
      </c>
      <c r="F21" s="11">
        <v>0.25208333333333333</v>
      </c>
      <c r="H21" s="19">
        <v>0.33402777777777776</v>
      </c>
      <c r="I21" s="11">
        <v>0.33541666666666664</v>
      </c>
      <c r="J21" s="3"/>
      <c r="K21" s="19">
        <v>0.41736111111111102</v>
      </c>
      <c r="L21" s="11">
        <v>0.4187499999999999</v>
      </c>
      <c r="M21" s="3"/>
      <c r="N21" s="19">
        <v>0.50069444444444444</v>
      </c>
      <c r="O21" s="11">
        <v>0.50208333333333333</v>
      </c>
      <c r="P21" s="3"/>
      <c r="Q21" s="19">
        <v>0.58402777777777781</v>
      </c>
      <c r="R21" s="11">
        <v>0.5854166666666667</v>
      </c>
      <c r="S21" s="3"/>
      <c r="T21" s="19">
        <v>0.66736111111111107</v>
      </c>
      <c r="U21" s="11">
        <v>0.66874999999999996</v>
      </c>
      <c r="V21" s="3"/>
      <c r="W21" s="19">
        <v>0.75069444444444433</v>
      </c>
      <c r="X21" s="11">
        <v>0.75208333333333321</v>
      </c>
      <c r="Y21" s="3"/>
      <c r="Z21" s="19">
        <v>0.8340277777777777</v>
      </c>
      <c r="AA21" s="11">
        <v>0.83541666666666659</v>
      </c>
      <c r="AB21" s="3"/>
      <c r="AC21" s="19">
        <v>0.91736111111111107</v>
      </c>
      <c r="AD21" s="11"/>
    </row>
    <row r="22" spans="2:30" s="20" customFormat="1" x14ac:dyDescent="0.35">
      <c r="B22" s="34">
        <v>641</v>
      </c>
      <c r="C22" s="27">
        <v>290</v>
      </c>
      <c r="D22" s="27" t="s">
        <v>8</v>
      </c>
      <c r="E22" s="25">
        <v>0.34930555555555554</v>
      </c>
      <c r="F22" s="23">
        <v>0.3520833333333333</v>
      </c>
      <c r="H22" s="45">
        <v>0.43263888888888885</v>
      </c>
      <c r="I22" s="46">
        <v>0.43541666666666662</v>
      </c>
      <c r="K22" s="45">
        <v>0.51597222222222217</v>
      </c>
      <c r="L22" s="46">
        <v>0.51874999999999993</v>
      </c>
      <c r="N22" s="45">
        <v>0.59930555555555554</v>
      </c>
      <c r="O22" s="46">
        <v>0.6020833333333333</v>
      </c>
      <c r="Q22" s="45">
        <v>0.68263888888888891</v>
      </c>
      <c r="R22" s="46">
        <v>0.68541666666666667</v>
      </c>
      <c r="T22" s="45">
        <v>0.76597222222222217</v>
      </c>
      <c r="U22" s="46">
        <v>0.76874999999999993</v>
      </c>
      <c r="W22" s="45">
        <v>0.84930555555555542</v>
      </c>
      <c r="X22" s="46">
        <v>0.8520833333333333</v>
      </c>
      <c r="Z22" s="45">
        <v>0.9326388888888888</v>
      </c>
      <c r="AA22" s="46">
        <v>0.94236111111111109</v>
      </c>
      <c r="AC22" s="45"/>
      <c r="AD22" s="37"/>
    </row>
    <row r="23" spans="2:30" ht="15" thickBot="1" x14ac:dyDescent="0.4">
      <c r="B23" s="35">
        <v>645</v>
      </c>
      <c r="C23" s="29">
        <v>4</v>
      </c>
      <c r="D23" s="29" t="s">
        <v>12</v>
      </c>
      <c r="E23" s="30">
        <v>0.35555555555555557</v>
      </c>
      <c r="F23" s="31"/>
      <c r="H23" s="32">
        <v>0.43888888888888888</v>
      </c>
      <c r="I23" s="31"/>
      <c r="J23" s="36"/>
      <c r="K23" s="32">
        <v>0.52222222222222225</v>
      </c>
      <c r="L23" s="31"/>
      <c r="M23" s="36"/>
      <c r="N23" s="32">
        <v>0.60555555555555551</v>
      </c>
      <c r="O23" s="31"/>
      <c r="P23" s="36"/>
      <c r="Q23" s="32">
        <v>0.68888888888888899</v>
      </c>
      <c r="R23" s="31"/>
      <c r="S23" s="36"/>
      <c r="T23" s="32">
        <v>0.77222222222222225</v>
      </c>
      <c r="U23" s="31"/>
      <c r="V23" s="36"/>
      <c r="W23" s="32">
        <v>0.85555555555555562</v>
      </c>
      <c r="X23" s="31"/>
      <c r="Y23" s="36"/>
      <c r="Z23" s="32">
        <v>0.93888888888888899</v>
      </c>
      <c r="AA23" s="31"/>
      <c r="AB23" s="36"/>
      <c r="AC23" s="32"/>
      <c r="AD23" s="31"/>
    </row>
  </sheetData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Kraków-Gdynia</vt:lpstr>
      <vt:lpstr>'Kraków-Gdynia'!Oblast_tisku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2021-04-09T10:31:34Z</cp:lastPrinted>
  <dcterms:created xsi:type="dcterms:W3CDTF">2021-03-23T10:27:43Z</dcterms:created>
  <dcterms:modified xsi:type="dcterms:W3CDTF">2024-06-10T14:26:54Z</dcterms:modified>
</cp:coreProperties>
</file>