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ys\Desktop\KOLEJE MAŁOPOLSKIE\RJ Otwarty dostęp\Wniosek1 Kraków - Stalowa Wola\"/>
    </mc:Choice>
  </mc:AlternateContent>
  <bookViews>
    <workbookView xWindow="0" yWindow="0" windowWidth="28800" windowHeight="12435"/>
  </bookViews>
  <sheets>
    <sheet name="Rozkład jazd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B22" i="1"/>
</calcChain>
</file>

<file path=xl/sharedStrings.xml><?xml version="1.0" encoding="utf-8"?>
<sst xmlns="http://schemas.openxmlformats.org/spreadsheetml/2006/main" count="50" uniqueCount="26">
  <si>
    <t>Numer pociągu</t>
  </si>
  <si>
    <t>Termin kursowania</t>
  </si>
  <si>
    <t>Km</t>
  </si>
  <si>
    <t>Stacja</t>
  </si>
  <si>
    <t>Godz. 
przyj.</t>
  </si>
  <si>
    <t>Godz. 
odj.</t>
  </si>
  <si>
    <t>Kraków Zabłocie</t>
  </si>
  <si>
    <t>Kraków Płaszów</t>
  </si>
  <si>
    <t>Bochnia</t>
  </si>
  <si>
    <t>Tarnów</t>
  </si>
  <si>
    <t>Dębica</t>
  </si>
  <si>
    <t>Rzeszów Główny</t>
  </si>
  <si>
    <t>Kolbuszowa</t>
  </si>
  <si>
    <t>Nowa Dęba</t>
  </si>
  <si>
    <t>Tarnobrzeg</t>
  </si>
  <si>
    <t>Sandomierz</t>
  </si>
  <si>
    <t>Stalowa Wola Rozwadów</t>
  </si>
  <si>
    <t>Stalowa Wola Centrum</t>
  </si>
  <si>
    <t>Stalowa Wola</t>
  </si>
  <si>
    <t>Stalowa Wola Południe</t>
  </si>
  <si>
    <t>Kraków Główny</t>
  </si>
  <si>
    <t>32103/2</t>
  </si>
  <si>
    <t>(C)</t>
  </si>
  <si>
    <t>23102/3</t>
  </si>
  <si>
    <t>--- relacja techniczna ---</t>
  </si>
  <si>
    <t>--- relacja handlowa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</si>
</sst>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164" fontId="2" fillId="0" borderId="2" xfId="0" quotePrefix="1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workbookViewId="0"/>
  </sheetViews>
  <sheetFormatPr defaultRowHeight="15" x14ac:dyDescent="0.25"/>
  <cols>
    <col min="1" max="1" width="3.7109375" customWidth="1"/>
    <col min="2" max="2" width="8.7109375" customWidth="1"/>
    <col min="3" max="3" width="21.7109375" customWidth="1"/>
    <col min="4" max="5" width="7.7109375" customWidth="1"/>
    <col min="6" max="6" width="3.7109375" customWidth="1"/>
    <col min="7" max="7" width="8.7109375" customWidth="1"/>
    <col min="8" max="8" width="21.7109375" customWidth="1"/>
    <col min="9" max="10" width="7.7109375" customWidth="1"/>
  </cols>
  <sheetData>
    <row r="2" spans="2:10" x14ac:dyDescent="0.25">
      <c r="B2" s="10" t="s">
        <v>0</v>
      </c>
      <c r="C2" s="10"/>
      <c r="D2" s="10" t="s">
        <v>21</v>
      </c>
      <c r="E2" s="10"/>
      <c r="F2" s="1"/>
      <c r="G2" s="10" t="s">
        <v>0</v>
      </c>
      <c r="H2" s="10"/>
      <c r="I2" s="10" t="s">
        <v>23</v>
      </c>
      <c r="J2" s="10"/>
    </row>
    <row r="3" spans="2:10" x14ac:dyDescent="0.25">
      <c r="B3" s="10" t="s">
        <v>1</v>
      </c>
      <c r="C3" s="10"/>
      <c r="D3" s="10" t="s">
        <v>22</v>
      </c>
      <c r="E3" s="10"/>
      <c r="F3" s="1"/>
      <c r="G3" s="10" t="s">
        <v>1</v>
      </c>
      <c r="H3" s="10"/>
      <c r="I3" s="10" t="s">
        <v>22</v>
      </c>
      <c r="J3" s="10"/>
    </row>
    <row r="4" spans="2:10" ht="25.5" x14ac:dyDescent="0.25">
      <c r="B4" s="2" t="s">
        <v>2</v>
      </c>
      <c r="C4" s="2" t="s">
        <v>3</v>
      </c>
      <c r="D4" s="3" t="s">
        <v>4</v>
      </c>
      <c r="E4" s="3" t="s">
        <v>5</v>
      </c>
      <c r="F4" s="1"/>
      <c r="G4" s="2" t="s">
        <v>2</v>
      </c>
      <c r="H4" s="2" t="s">
        <v>3</v>
      </c>
      <c r="I4" s="3" t="s">
        <v>4</v>
      </c>
      <c r="J4" s="3" t="s">
        <v>5</v>
      </c>
    </row>
    <row r="5" spans="2:10" x14ac:dyDescent="0.25">
      <c r="B5" s="7" t="s">
        <v>25</v>
      </c>
      <c r="C5" s="8"/>
      <c r="D5" s="8"/>
      <c r="E5" s="9"/>
      <c r="F5" s="1"/>
      <c r="G5" s="7" t="s">
        <v>24</v>
      </c>
      <c r="H5" s="8"/>
      <c r="I5" s="8"/>
      <c r="J5" s="9"/>
    </row>
    <row r="6" spans="2:10" x14ac:dyDescent="0.25">
      <c r="B6" s="4">
        <v>0</v>
      </c>
      <c r="C6" s="5" t="s">
        <v>20</v>
      </c>
      <c r="D6" s="6"/>
      <c r="E6" s="6">
        <v>0.35416666666666669</v>
      </c>
      <c r="F6" s="1"/>
      <c r="G6" s="4">
        <v>0</v>
      </c>
      <c r="H6" s="5" t="s">
        <v>19</v>
      </c>
      <c r="I6" s="6"/>
      <c r="J6" s="6">
        <v>0.70694444444444426</v>
      </c>
    </row>
    <row r="7" spans="2:10" x14ac:dyDescent="0.25">
      <c r="B7" s="4">
        <v>2.4159999999999999</v>
      </c>
      <c r="C7" s="5" t="s">
        <v>6</v>
      </c>
      <c r="D7" s="6">
        <v>0.35486111111111113</v>
      </c>
      <c r="E7" s="6">
        <v>0.35694444444444445</v>
      </c>
      <c r="F7" s="1"/>
      <c r="G7" s="7" t="s">
        <v>25</v>
      </c>
      <c r="H7" s="8"/>
      <c r="I7" s="8"/>
      <c r="J7" s="9"/>
    </row>
    <row r="8" spans="2:10" x14ac:dyDescent="0.25">
      <c r="B8" s="4">
        <v>1.98</v>
      </c>
      <c r="C8" s="5" t="s">
        <v>7</v>
      </c>
      <c r="D8" s="6">
        <v>0.35902777777777778</v>
      </c>
      <c r="E8" s="6">
        <v>0.35972222222222222</v>
      </c>
      <c r="F8" s="1"/>
      <c r="G8" s="4">
        <v>2.3879999999999999</v>
      </c>
      <c r="H8" s="5" t="s">
        <v>18</v>
      </c>
      <c r="I8" s="6">
        <v>0.7090277777777777</v>
      </c>
      <c r="J8" s="6">
        <v>0.70972222222222225</v>
      </c>
    </row>
    <row r="9" spans="2:10" x14ac:dyDescent="0.25">
      <c r="B9" s="4">
        <v>33.905000000000001</v>
      </c>
      <c r="C9" s="5" t="s">
        <v>8</v>
      </c>
      <c r="D9" s="6">
        <v>0.3743055555555555</v>
      </c>
      <c r="E9" s="6">
        <v>0.375</v>
      </c>
      <c r="F9" s="1"/>
      <c r="G9" s="4">
        <v>0.89999999999999991</v>
      </c>
      <c r="H9" s="5" t="s">
        <v>17</v>
      </c>
      <c r="I9" s="6">
        <v>0.7104166666666667</v>
      </c>
      <c r="J9" s="6">
        <v>0.71111111111111103</v>
      </c>
    </row>
    <row r="10" spans="2:10" x14ac:dyDescent="0.25">
      <c r="B10" s="4">
        <v>39.435999999999993</v>
      </c>
      <c r="C10" s="5" t="s">
        <v>9</v>
      </c>
      <c r="D10" s="6">
        <v>0.38750000000000001</v>
      </c>
      <c r="E10" s="6">
        <v>0.38819444444444445</v>
      </c>
      <c r="F10" s="1"/>
      <c r="G10" s="4">
        <v>2.5800000000000005</v>
      </c>
      <c r="H10" s="5" t="s">
        <v>16</v>
      </c>
      <c r="I10" s="6">
        <v>0.71250000000000002</v>
      </c>
      <c r="J10" s="6">
        <v>0.71319444444444435</v>
      </c>
    </row>
    <row r="11" spans="2:10" x14ac:dyDescent="0.25">
      <c r="B11" s="4">
        <v>33.222000000000008</v>
      </c>
      <c r="C11" s="5" t="s">
        <v>10</v>
      </c>
      <c r="D11" s="6">
        <v>0.39861111111111108</v>
      </c>
      <c r="E11" s="6">
        <v>0.39930555555555558</v>
      </c>
      <c r="F11" s="1"/>
      <c r="G11" s="4">
        <v>27.917999999999999</v>
      </c>
      <c r="H11" s="5" t="s">
        <v>15</v>
      </c>
      <c r="I11" s="6">
        <v>0.7319444444444444</v>
      </c>
      <c r="J11" s="6">
        <v>0.73611111111111105</v>
      </c>
    </row>
    <row r="12" spans="2:10" x14ac:dyDescent="0.25">
      <c r="B12" s="4">
        <v>46.924999999999983</v>
      </c>
      <c r="C12" s="5" t="s">
        <v>11</v>
      </c>
      <c r="D12" s="6">
        <v>0.4145833333333333</v>
      </c>
      <c r="E12" s="6">
        <v>0.41875000000000001</v>
      </c>
      <c r="F12" s="1"/>
      <c r="G12" s="4">
        <v>11.948</v>
      </c>
      <c r="H12" s="5" t="s">
        <v>14</v>
      </c>
      <c r="I12" s="6">
        <v>0.74375000000000002</v>
      </c>
      <c r="J12" s="6">
        <v>0.74444444444444435</v>
      </c>
    </row>
    <row r="13" spans="2:10" x14ac:dyDescent="0.25">
      <c r="B13" s="4">
        <v>29.890000000000015</v>
      </c>
      <c r="C13" s="5" t="s">
        <v>12</v>
      </c>
      <c r="D13" s="6">
        <v>0.43124999999999997</v>
      </c>
      <c r="E13" s="6">
        <v>0.43194444444444446</v>
      </c>
      <c r="F13" s="1"/>
      <c r="G13" s="4">
        <v>18.788000000000004</v>
      </c>
      <c r="H13" s="5" t="s">
        <v>13</v>
      </c>
      <c r="I13" s="6">
        <v>0.75347222222222221</v>
      </c>
      <c r="J13" s="6">
        <v>0.75416666666666665</v>
      </c>
    </row>
    <row r="14" spans="2:10" x14ac:dyDescent="0.25">
      <c r="B14" s="4">
        <v>22.709000000000003</v>
      </c>
      <c r="C14" s="5" t="s">
        <v>13</v>
      </c>
      <c r="D14" s="6">
        <v>0.44166666666666665</v>
      </c>
      <c r="E14" s="6">
        <v>0.44236111111111115</v>
      </c>
      <c r="F14" s="1"/>
      <c r="G14" s="4">
        <v>22.708999999999989</v>
      </c>
      <c r="H14" s="5" t="s">
        <v>12</v>
      </c>
      <c r="I14" s="6">
        <v>0.76388888888888884</v>
      </c>
      <c r="J14" s="6">
        <v>0.76458333333333328</v>
      </c>
    </row>
    <row r="15" spans="2:10" x14ac:dyDescent="0.25">
      <c r="B15" s="4">
        <v>18.807999999999993</v>
      </c>
      <c r="C15" s="5" t="s">
        <v>14</v>
      </c>
      <c r="D15" s="6">
        <v>0.4513888888888889</v>
      </c>
      <c r="E15" s="6">
        <v>0.45208333333333334</v>
      </c>
      <c r="F15" s="1"/>
      <c r="G15" s="4">
        <v>29.89</v>
      </c>
      <c r="H15" s="5" t="s">
        <v>11</v>
      </c>
      <c r="I15" s="6">
        <v>0.77708333333333324</v>
      </c>
      <c r="J15" s="6">
        <v>0.78124999999999989</v>
      </c>
    </row>
    <row r="16" spans="2:10" x14ac:dyDescent="0.25">
      <c r="B16" s="4">
        <v>11.948000000000008</v>
      </c>
      <c r="C16" s="5" t="s">
        <v>15</v>
      </c>
      <c r="D16" s="6">
        <v>0.4597222222222222</v>
      </c>
      <c r="E16" s="6">
        <v>0.46388888888888885</v>
      </c>
      <c r="F16" s="1"/>
      <c r="G16" s="4">
        <v>46.924999999999997</v>
      </c>
      <c r="H16" s="5" t="s">
        <v>10</v>
      </c>
      <c r="I16" s="6">
        <v>0.79652777777777783</v>
      </c>
      <c r="J16" s="6">
        <v>0.79722222222222217</v>
      </c>
    </row>
    <row r="17" spans="2:10" x14ac:dyDescent="0.25">
      <c r="B17" s="4">
        <v>27.917999999999978</v>
      </c>
      <c r="C17" s="5" t="s">
        <v>16</v>
      </c>
      <c r="D17" s="6">
        <v>0.48333333333333334</v>
      </c>
      <c r="E17" s="6">
        <v>0.48402777777777778</v>
      </c>
      <c r="F17" s="1"/>
      <c r="G17" s="4">
        <v>33.222000000000008</v>
      </c>
      <c r="H17" s="5" t="s">
        <v>9</v>
      </c>
      <c r="I17" s="6">
        <v>0.80763888888888891</v>
      </c>
      <c r="J17" s="6">
        <v>0.80833333333333324</v>
      </c>
    </row>
    <row r="18" spans="2:10" x14ac:dyDescent="0.25">
      <c r="B18" s="4">
        <v>2.5800000000000409</v>
      </c>
      <c r="C18" s="5" t="s">
        <v>17</v>
      </c>
      <c r="D18" s="6">
        <v>0.4861111111111111</v>
      </c>
      <c r="E18" s="6">
        <v>0.48680555555555555</v>
      </c>
      <c r="F18" s="1"/>
      <c r="G18" s="4">
        <v>39.436000000000007</v>
      </c>
      <c r="H18" s="5" t="s">
        <v>8</v>
      </c>
      <c r="I18" s="6">
        <v>0.8208333333333333</v>
      </c>
      <c r="J18" s="6">
        <v>0.82152777777777763</v>
      </c>
    </row>
    <row r="19" spans="2:10" x14ac:dyDescent="0.25">
      <c r="B19" s="4">
        <v>0.89999999999997726</v>
      </c>
      <c r="C19" s="5" t="s">
        <v>18</v>
      </c>
      <c r="D19" s="6">
        <v>0.48749999999999999</v>
      </c>
      <c r="E19" s="6">
        <v>0.48819444444444443</v>
      </c>
      <c r="F19" s="1"/>
      <c r="G19" s="4">
        <v>33.904999999999973</v>
      </c>
      <c r="H19" s="5" t="s">
        <v>7</v>
      </c>
      <c r="I19" s="6">
        <v>0.8340277777777777</v>
      </c>
      <c r="J19" s="6">
        <v>0.83472222222222225</v>
      </c>
    </row>
    <row r="20" spans="2:10" x14ac:dyDescent="0.25">
      <c r="B20" s="7" t="s">
        <v>24</v>
      </c>
      <c r="C20" s="8"/>
      <c r="D20" s="8"/>
      <c r="E20" s="9"/>
      <c r="F20" s="1"/>
      <c r="G20" s="4">
        <v>1.9800000000000182</v>
      </c>
      <c r="H20" s="5" t="s">
        <v>6</v>
      </c>
      <c r="I20" s="6">
        <v>0.83680555555555547</v>
      </c>
      <c r="J20" s="6">
        <v>0.83750000000000002</v>
      </c>
    </row>
    <row r="21" spans="2:10" x14ac:dyDescent="0.25">
      <c r="B21" s="4">
        <v>2.3879999999999768</v>
      </c>
      <c r="C21" s="5" t="s">
        <v>19</v>
      </c>
      <c r="D21" s="6">
        <v>0.48958333333333331</v>
      </c>
      <c r="E21" s="6"/>
      <c r="F21" s="1"/>
      <c r="G21" s="4">
        <v>2.4159999999999968</v>
      </c>
      <c r="H21" s="5" t="s">
        <v>20</v>
      </c>
      <c r="I21" s="6">
        <v>0.84027777777777779</v>
      </c>
      <c r="J21" s="6"/>
    </row>
    <row r="22" spans="2:10" x14ac:dyDescent="0.25">
      <c r="B22" s="4">
        <f>SUM(B6:B21)</f>
        <v>275.02499999999998</v>
      </c>
      <c r="C22" s="1"/>
      <c r="D22" s="1"/>
      <c r="E22" s="1"/>
      <c r="F22" s="1"/>
      <c r="G22" s="4">
        <f>SUM(G6:G21)</f>
        <v>275.005</v>
      </c>
      <c r="H22" s="1"/>
      <c r="I22" s="1"/>
      <c r="J22" s="1"/>
    </row>
  </sheetData>
  <sortState ref="G23:H37">
    <sortCondition descending="1" ref="G23"/>
  </sortState>
  <mergeCells count="12">
    <mergeCell ref="G7:J7"/>
    <mergeCell ref="B20:E20"/>
    <mergeCell ref="B2:C2"/>
    <mergeCell ref="D2:E2"/>
    <mergeCell ref="B3:C3"/>
    <mergeCell ref="D3:E3"/>
    <mergeCell ref="G5:J5"/>
    <mergeCell ref="B5:E5"/>
    <mergeCell ref="G2:H2"/>
    <mergeCell ref="I2:J2"/>
    <mergeCell ref="G3:H3"/>
    <mergeCell ref="I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jazdy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2021-06-09T09:39:49Z</dcterms:created>
  <dcterms:modified xsi:type="dcterms:W3CDTF">2021-06-09T10:13:18Z</dcterms:modified>
</cp:coreProperties>
</file>